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firstSheet="1" activeTab="1"/>
  </bookViews>
  <sheets>
    <sheet name="GUADALAJARA" sheetId="1" r:id="rId1"/>
    <sheet name="DONATIVOS OTORGADOS" sheetId="2" r:id="rId2"/>
  </sheets>
  <definedNames>
    <definedName name="_xlnm.Print_Area" localSheetId="1">'DONATIVOS OTORGADOS'!$B$2:$H$18</definedName>
  </definedNames>
  <calcPr fullCalcOnLoad="1"/>
</workbook>
</file>

<file path=xl/sharedStrings.xml><?xml version="1.0" encoding="utf-8"?>
<sst xmlns="http://schemas.openxmlformats.org/spreadsheetml/2006/main" count="92" uniqueCount="74">
  <si>
    <t>Concepto</t>
  </si>
  <si>
    <t>Fecha ( dia, mes y año)</t>
  </si>
  <si>
    <t>Tipo de donativo</t>
  </si>
  <si>
    <t>Nombre del beneficiario</t>
  </si>
  <si>
    <t>RFC</t>
  </si>
  <si>
    <t>Criterios generales para otorgar el donativo</t>
  </si>
  <si>
    <t>Acta oficial de la donacion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</si>
  <si>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</si>
  <si>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</si>
  <si>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</si>
  <si>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</si>
  <si>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</si>
  <si>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</si>
  <si>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</si>
  <si>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</si>
  <si>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</si>
  <si>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</si>
  <si>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</si>
  <si>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autorizado</t>
  </si>
  <si>
    <t>Nombre de quien solicitó</t>
  </si>
  <si>
    <t>DONATIVO OTORGADOS</t>
  </si>
  <si>
    <t>FECHA</t>
  </si>
  <si>
    <t>Tipo</t>
  </si>
  <si>
    <t>BERENICE SANDOVAL MARTINEZ</t>
  </si>
  <si>
    <t>PAGO DE VIATICOS PARA CITA MEDICA A CIUDAD DE ZAPOPAN</t>
  </si>
  <si>
    <t>ARTURO MARTINEZ CRONA</t>
  </si>
  <si>
    <t>PAGO DE VIATICOS PARA ASISISTIR A UN EVENTO DEPORTIVO EN LA CIUDAD DE GDL</t>
  </si>
  <si>
    <t>ARTURO MARTINEZ CORONA</t>
  </si>
  <si>
    <t>MARIO EDUARDO PONS CARDENAS</t>
  </si>
  <si>
    <t>PARA CUBRIR EL PAGO DE LA ESC DEL ALUMNO EDUARDO</t>
  </si>
  <si>
    <t>EDUARDO GERARDO PONS CARDENAS</t>
  </si>
  <si>
    <t>ANA ISABEL MARTINEZ SILVA</t>
  </si>
  <si>
    <t>COMBUSTIBLE</t>
  </si>
  <si>
    <t>ANA ISABEL MARTINEZ</t>
  </si>
  <si>
    <t>LIDIA RAMOS OVANDO</t>
  </si>
  <si>
    <t xml:space="preserve">PAGO DE MEDICAMENTO P/SU HIJO </t>
  </si>
  <si>
    <t xml:space="preserve">LIDIA RAMOS OVANDO </t>
  </si>
  <si>
    <t xml:space="preserve">CLAUDIA VANESSA MAGAÑA HERRERA </t>
  </si>
  <si>
    <t xml:space="preserve">PAGO DE MEDICAMENTO P/SU HIJO Y ESPOSA </t>
  </si>
  <si>
    <t>ERNESTO PRADO GUZMAN</t>
  </si>
  <si>
    <t>ELVA GARCIA VERDUZCO</t>
  </si>
  <si>
    <t xml:space="preserve">APOYO P/GASTOS FUNERALES </t>
  </si>
  <si>
    <t>MARIELA RAMOS G.</t>
  </si>
  <si>
    <t xml:space="preserve">LEONARDO ADONAY GUERRERO PUENTE </t>
  </si>
  <si>
    <t>APOYO P/PROYECTOS QUE REALIZARAN LOS ALUMNOS DE LA PREPARATORIA REGIONAL DE ESTA CD.</t>
  </si>
  <si>
    <t>LEONARDO ADONAY GUERRERO PUENTE</t>
  </si>
  <si>
    <t>MARTIN ROMERO VILL</t>
  </si>
  <si>
    <t>APOYO ROMERO VILLALOBOS</t>
  </si>
  <si>
    <t>MARTIN ROMERO</t>
  </si>
  <si>
    <t>PEDRO GONZALEZ HERNANDEZ</t>
  </si>
  <si>
    <t xml:space="preserve">MA. LOURDES CARRILLO DE DIOS </t>
  </si>
  <si>
    <t>APOYO QUE SE OTORGA P/COMPRA DE MAT P/CONEXIÓN DE TOMA DE AGUA</t>
  </si>
  <si>
    <t xml:space="preserve">LOURDES CARRILLO DE DIOS </t>
  </si>
  <si>
    <t>ROBERTO OCHOA RUA</t>
  </si>
  <si>
    <t xml:space="preserve">APOYO P/MEDICAMENTO </t>
  </si>
  <si>
    <t>EPIFANIO SILVA OROZCO</t>
  </si>
  <si>
    <t>PARA CUBRIR GTOS DE TRASLADO ALA CIUDAD DE COLIMA</t>
  </si>
  <si>
    <t>CECILIA SILVA SUAREZ</t>
  </si>
  <si>
    <t>SAMB--------</t>
  </si>
  <si>
    <t>MACA-------</t>
  </si>
  <si>
    <t>POCA-------</t>
  </si>
  <si>
    <t>MASA--------</t>
  </si>
  <si>
    <t>RAOL--------</t>
  </si>
  <si>
    <t>MAHC--------</t>
  </si>
  <si>
    <t>VEGE--------</t>
  </si>
  <si>
    <t>GUPL--------</t>
  </si>
  <si>
    <t>ROVM-------</t>
  </si>
  <si>
    <t>GOHP--------</t>
  </si>
  <si>
    <t>CADL--------</t>
  </si>
  <si>
    <t>OCRR-------</t>
  </si>
  <si>
    <t>SIOE-------</t>
  </si>
  <si>
    <t>Acta,  minuta, u oficio que aprueba la donacion</t>
  </si>
  <si>
    <t>PROCESO DE DOCUMENTACION</t>
  </si>
  <si>
    <t>MONTO TOTAL TRIMESTRAL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</si>
</sst>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4" fontId="0" fillId="0" borderId="10" xfId="48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44" fontId="37" fillId="33" borderId="11" xfId="0" applyNumberFormat="1" applyFont="1" applyFill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19050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9124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5" sqref="B5"/>
    </sheetView>
  </sheetViews>
  <sheetFormatPr defaultColWidth="11.421875" defaultRowHeight="18" customHeight="1"/>
  <cols>
    <col min="1" max="1" width="43.421875" style="1" customWidth="1"/>
    <col min="2" max="16384" width="11.421875" style="1" customWidth="1"/>
  </cols>
  <sheetData>
    <row r="1" spans="1:12" ht="32.25" customHeight="1">
      <c r="A1" s="2" t="s">
        <v>0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</row>
    <row r="2" spans="1:12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" customHeight="1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8" customHeight="1">
      <c r="A8" s="15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8" customHeight="1">
      <c r="A9" s="16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8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8" customHeight="1">
      <c r="A11" s="1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mergeCells count="1">
    <mergeCell ref="A8:A1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G18"/>
  <sheetViews>
    <sheetView tabSelected="1" zoomScalePageLayoutView="0" workbookViewId="0" topLeftCell="A1">
      <selection activeCell="D9" sqref="D9"/>
    </sheetView>
  </sheetViews>
  <sheetFormatPr defaultColWidth="11.421875" defaultRowHeight="15"/>
  <cols>
    <col min="2" max="2" width="23.28125" style="0" customWidth="1"/>
    <col min="3" max="3" width="21.28125" style="0" customWidth="1"/>
    <col min="4" max="4" width="30.00390625" style="8" customWidth="1"/>
    <col min="5" max="5" width="16.00390625" style="0" customWidth="1"/>
    <col min="6" max="6" width="15.00390625" style="0" customWidth="1"/>
    <col min="7" max="7" width="19.7109375" style="0" customWidth="1"/>
  </cols>
  <sheetData>
    <row r="1" ht="73.5" customHeight="1"/>
    <row r="2" spans="1:7" ht="30" customHeight="1">
      <c r="A2" s="20" t="s">
        <v>20</v>
      </c>
      <c r="B2" s="20"/>
      <c r="C2" s="20"/>
      <c r="D2" s="20"/>
      <c r="E2" s="20"/>
      <c r="F2" s="20"/>
      <c r="G2" s="20"/>
    </row>
    <row r="3" spans="1:7" ht="60">
      <c r="A3" s="12" t="s">
        <v>21</v>
      </c>
      <c r="B3" s="13" t="s">
        <v>3</v>
      </c>
      <c r="C3" s="13" t="s">
        <v>4</v>
      </c>
      <c r="D3" s="13" t="s">
        <v>22</v>
      </c>
      <c r="E3" s="13" t="s">
        <v>18</v>
      </c>
      <c r="F3" s="13" t="s">
        <v>19</v>
      </c>
      <c r="G3" s="13" t="s">
        <v>71</v>
      </c>
    </row>
    <row r="4" spans="1:7" ht="30.75" customHeight="1">
      <c r="A4" s="7">
        <v>42342</v>
      </c>
      <c r="B4" s="5" t="s">
        <v>23</v>
      </c>
      <c r="C4" s="11" t="s">
        <v>58</v>
      </c>
      <c r="D4" s="9" t="s">
        <v>24</v>
      </c>
      <c r="E4" s="6">
        <v>400</v>
      </c>
      <c r="F4" s="5" t="s">
        <v>23</v>
      </c>
      <c r="G4" s="11" t="s">
        <v>72</v>
      </c>
    </row>
    <row r="5" spans="1:7" ht="66.75" customHeight="1">
      <c r="A5" s="7">
        <v>42342</v>
      </c>
      <c r="B5" s="5" t="s">
        <v>25</v>
      </c>
      <c r="C5" s="11" t="s">
        <v>59</v>
      </c>
      <c r="D5" s="9" t="s">
        <v>26</v>
      </c>
      <c r="E5" s="6">
        <v>250</v>
      </c>
      <c r="F5" s="5" t="s">
        <v>27</v>
      </c>
      <c r="G5" s="11" t="s">
        <v>72</v>
      </c>
    </row>
    <row r="6" spans="1:7" ht="32.25" customHeight="1">
      <c r="A6" s="7">
        <v>42377</v>
      </c>
      <c r="B6" s="5" t="s">
        <v>28</v>
      </c>
      <c r="C6" s="11" t="s">
        <v>60</v>
      </c>
      <c r="D6" s="9" t="s">
        <v>29</v>
      </c>
      <c r="E6" s="6">
        <v>804</v>
      </c>
      <c r="F6" s="5" t="s">
        <v>30</v>
      </c>
      <c r="G6" s="11" t="s">
        <v>72</v>
      </c>
    </row>
    <row r="7" spans="1:7" ht="36.75" customHeight="1">
      <c r="A7" s="7">
        <v>42384</v>
      </c>
      <c r="B7" s="5" t="s">
        <v>31</v>
      </c>
      <c r="C7" s="11" t="s">
        <v>61</v>
      </c>
      <c r="D7" s="9" t="s">
        <v>32</v>
      </c>
      <c r="E7" s="6">
        <v>2000</v>
      </c>
      <c r="F7" s="5" t="s">
        <v>33</v>
      </c>
      <c r="G7" s="11" t="s">
        <v>72</v>
      </c>
    </row>
    <row r="8" spans="1:7" ht="32.25" customHeight="1">
      <c r="A8" s="7">
        <v>42402</v>
      </c>
      <c r="B8" s="5" t="s">
        <v>34</v>
      </c>
      <c r="C8" s="11" t="s">
        <v>62</v>
      </c>
      <c r="D8" s="9" t="s">
        <v>35</v>
      </c>
      <c r="E8" s="6">
        <v>200</v>
      </c>
      <c r="F8" s="5" t="s">
        <v>36</v>
      </c>
      <c r="G8" s="11" t="s">
        <v>72</v>
      </c>
    </row>
    <row r="9" spans="1:7" ht="39.75" customHeight="1">
      <c r="A9" s="7">
        <v>42419</v>
      </c>
      <c r="B9" s="5" t="s">
        <v>37</v>
      </c>
      <c r="C9" s="11" t="s">
        <v>63</v>
      </c>
      <c r="D9" s="9" t="s">
        <v>38</v>
      </c>
      <c r="E9" s="6">
        <v>400</v>
      </c>
      <c r="F9" s="5" t="s">
        <v>39</v>
      </c>
      <c r="G9" s="11" t="s">
        <v>72</v>
      </c>
    </row>
    <row r="10" spans="1:7" ht="36" customHeight="1">
      <c r="A10" s="7">
        <v>42405</v>
      </c>
      <c r="B10" s="5" t="s">
        <v>40</v>
      </c>
      <c r="C10" s="11" t="s">
        <v>64</v>
      </c>
      <c r="D10" s="9" t="s">
        <v>41</v>
      </c>
      <c r="E10" s="6">
        <v>6296.16</v>
      </c>
      <c r="F10" s="5" t="s">
        <v>42</v>
      </c>
      <c r="G10" s="11" t="s">
        <v>72</v>
      </c>
    </row>
    <row r="11" spans="1:7" ht="29.25" customHeight="1">
      <c r="A11" s="7">
        <v>42417</v>
      </c>
      <c r="B11" s="5" t="s">
        <v>43</v>
      </c>
      <c r="C11" s="11" t="s">
        <v>65</v>
      </c>
      <c r="D11" s="9" t="s">
        <v>44</v>
      </c>
      <c r="E11" s="6">
        <v>2000</v>
      </c>
      <c r="F11" s="5" t="s">
        <v>45</v>
      </c>
      <c r="G11" s="11" t="s">
        <v>72</v>
      </c>
    </row>
    <row r="12" spans="1:7" ht="38.25" customHeight="1">
      <c r="A12" s="7">
        <v>42432</v>
      </c>
      <c r="B12" s="5" t="s">
        <v>46</v>
      </c>
      <c r="C12" s="11" t="s">
        <v>66</v>
      </c>
      <c r="D12" s="9" t="s">
        <v>47</v>
      </c>
      <c r="E12" s="6">
        <v>1500</v>
      </c>
      <c r="F12" s="5" t="s">
        <v>48</v>
      </c>
      <c r="G12" s="11" t="s">
        <v>72</v>
      </c>
    </row>
    <row r="13" spans="1:7" ht="46.5" customHeight="1">
      <c r="A13" s="7">
        <v>42440</v>
      </c>
      <c r="B13" s="5" t="s">
        <v>49</v>
      </c>
      <c r="C13" s="11" t="s">
        <v>67</v>
      </c>
      <c r="D13" s="9" t="s">
        <v>41</v>
      </c>
      <c r="E13" s="6">
        <v>3000</v>
      </c>
      <c r="F13" s="5" t="s">
        <v>49</v>
      </c>
      <c r="G13" s="11" t="s">
        <v>72</v>
      </c>
    </row>
    <row r="14" spans="1:7" ht="45.75" customHeight="1">
      <c r="A14" s="7">
        <v>42446</v>
      </c>
      <c r="B14" s="5" t="s">
        <v>50</v>
      </c>
      <c r="C14" s="11" t="s">
        <v>68</v>
      </c>
      <c r="D14" s="9" t="s">
        <v>51</v>
      </c>
      <c r="E14" s="6">
        <v>2200</v>
      </c>
      <c r="F14" s="5" t="s">
        <v>52</v>
      </c>
      <c r="G14" s="11" t="s">
        <v>72</v>
      </c>
    </row>
    <row r="15" spans="1:7" ht="29.25" customHeight="1">
      <c r="A15" s="7">
        <v>42440</v>
      </c>
      <c r="B15" s="5" t="s">
        <v>53</v>
      </c>
      <c r="C15" s="11" t="s">
        <v>69</v>
      </c>
      <c r="D15" s="9" t="s">
        <v>54</v>
      </c>
      <c r="E15" s="6">
        <v>300</v>
      </c>
      <c r="F15" s="5" t="s">
        <v>53</v>
      </c>
      <c r="G15" s="11" t="s">
        <v>72</v>
      </c>
    </row>
    <row r="16" spans="1:7" ht="30.75" customHeight="1">
      <c r="A16" s="7">
        <v>42431</v>
      </c>
      <c r="B16" s="5" t="s">
        <v>55</v>
      </c>
      <c r="C16" s="11" t="s">
        <v>70</v>
      </c>
      <c r="D16" s="9" t="s">
        <v>56</v>
      </c>
      <c r="E16" s="6">
        <v>250</v>
      </c>
      <c r="F16" s="5" t="s">
        <v>57</v>
      </c>
      <c r="G16" s="11" t="s">
        <v>72</v>
      </c>
    </row>
    <row r="17" spans="1:7" ht="21" customHeight="1">
      <c r="A17" s="4"/>
      <c r="B17" s="3"/>
      <c r="C17" s="3"/>
      <c r="D17" s="10"/>
      <c r="E17" s="3"/>
      <c r="F17" s="3"/>
      <c r="G17" s="3"/>
    </row>
    <row r="18" spans="2:7" ht="15" customHeight="1">
      <c r="B18" s="1"/>
      <c r="C18" s="18" t="s">
        <v>73</v>
      </c>
      <c r="D18" s="19"/>
      <c r="E18" s="14">
        <f>SUM(E4:E17)</f>
        <v>19600.16</v>
      </c>
      <c r="F18" s="1"/>
      <c r="G18" s="1"/>
    </row>
  </sheetData>
  <sheetProtection/>
  <mergeCells count="2">
    <mergeCell ref="C18:D18"/>
    <mergeCell ref="A2:G2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2014-03-05T02:34:08Z</cp:lastPrinted>
  <dcterms:created xsi:type="dcterms:W3CDTF">2014-02-26T16:20:47Z</dcterms:created>
  <dcterms:modified xsi:type="dcterms:W3CDTF">2016-12-13T20:22:32Z</dcterms:modified>
  <cp:category/>
  <cp:version/>
  <cp:contentType/>
  <cp:contentStatus/>
</cp:coreProperties>
</file>